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2489C436-2B80-4A73-90CC-CF936103A54F}"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<sst xmlns="http://schemas.openxmlformats.org/spreadsheetml/2006/main" count="1217" uniqueCount="664">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</sst>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N7" sqref="N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505</v>
      </c>
      <c r="B10" s="163"/>
      <c r="C10" s="113" t="str">
        <f>VLOOKUP(A10,lista,2,0)</f>
        <v>G. SISTEMAS CNS - ATM</v>
      </c>
      <c r="D10" s="113"/>
      <c r="E10" s="113"/>
      <c r="F10" s="113"/>
      <c r="G10" s="113" t="str">
        <f>VLOOKUP(A10,lista,3,0)</f>
        <v>Técnico/a 3</v>
      </c>
      <c r="H10" s="113"/>
      <c r="I10" s="124" t="str">
        <f>VLOOKUP(A10,lista,4,0)</f>
        <v>Técnico/a en monitorización remota de Sistemas CNS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1 año de experiencia profesional global desde el año de Titulación referida en el apartado 2.1.
Experiencia mínima de 1 año en el desarrollo de las funciones específicas del puesto descritas en el apartado 1.14.</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eoDqmbOlkeDTGcca8DbpNXEWHiKJFZd4JtKwVSu62tf3aRjC0ImYVboou7+vJdIKVT7xmC97EMHptlNr3vQhA==" saltValue="vyRDb867Hl5X+WGNI/wEZ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2025-05-19T14:36:49Z</dcterms:modified>
</cp:coreProperties>
</file>